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 Nhung\Desktop\DỮ LIỆU MỞ CHỜ UP\"/>
    </mc:Choice>
  </mc:AlternateContent>
  <xr:revisionPtr revIDLastSave="0" documentId="13_ncr:1_{07E41C5C-76B0-4BE9-81FF-D772F4B56F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13" i="1"/>
  <c r="C7" i="1"/>
  <c r="C6" i="1"/>
</calcChain>
</file>

<file path=xl/sharedStrings.xml><?xml version="1.0" encoding="utf-8"?>
<sst xmlns="http://schemas.openxmlformats.org/spreadsheetml/2006/main" count="209" uniqueCount="137">
  <si>
    <t>Dữ liệu đối tượng: Dự án trọng điểm năm 2025</t>
  </si>
  <si>
    <t>STT</t>
  </si>
  <si>
    <t>TÊN DỰ ÁN</t>
  </si>
  <si>
    <t>VĂN BẢN PHÊ DUYỆT/CHẤP THUẬN CHỦ TRƯƠNG ĐẦU TƯ, PHÊ DUYỆT DỰ ÁN</t>
  </si>
  <si>
    <t>GIÁ TRỊ PHÊ DUYỆT/DỰ KIẾN (TRIỆU ĐỒNG)</t>
  </si>
  <si>
    <t>stt</t>
  </si>
  <si>
    <t>tenduan</t>
  </si>
  <si>
    <t>vanbanpheduyetchapthuanchutruongdautupheduyetduan</t>
  </si>
  <si>
    <t>giatripheduyetdukientrieudong</t>
  </si>
  <si>
    <t>I</t>
  </si>
  <si>
    <t>Dự án khánh thành năm 2025</t>
  </si>
  <si>
    <t/>
  </si>
  <si>
    <t>I.1</t>
  </si>
  <si>
    <t>Dự án sử dụng ngân sách thành phố</t>
  </si>
  <si>
    <t>1</t>
  </si>
  <si>
    <t>Dự án đầu tư xây dựng Trung tâm Chính trị - Hành chính; hệ thống giao thông và hạ tầng kỹ thuật đồng bộ Khu đô thị mới Bắc sông Cấm</t>
  </si>
  <si>
    <t>2.513.243</t>
  </si>
  <si>
    <t>2</t>
  </si>
  <si>
    <t>Dự án đầu tư xây dựng Trung tâm Hội nghị - Biểu diễn; hệ thống hạ tầng kỹ thuật đồng bộ Khu đô thị mới Bắc sông Cấm</t>
  </si>
  <si>
    <t>- Nghị quyết số 22/NQ-HĐND ngày 12/8/2021; Nghị quyết số 17/NQ-HĐND ngày 12/4/2022.</t>
  </si>
  <si>
    <t>2.336.896</t>
  </si>
  <si>
    <t>- Quyết định số 3104/QĐ-UBND ngày 22/9/2022.</t>
  </si>
  <si>
    <t>3</t>
  </si>
  <si>
    <t>Dự án đầu tư xây dựng Quảng trường phía trước Trung tâm Chính trị - Hành chính tại Khu đô thị mới Bắc Sông Cấm - Giai đoạn I</t>
  </si>
  <si>
    <t>- Nghị quyết số 04/NQ-HĐND ngày 18/4/2023.</t>
  </si>
  <si>
    <t>336.320</t>
  </si>
  <si>
    <t>- Quyết định số 2004/QĐ-UBND ngày 13/7/2023.</t>
  </si>
  <si>
    <t>4</t>
  </si>
  <si>
    <t>Dự án đầu tư xây dựng cầu Lại Xuân và cải tạo; mở rộng đường tỉnh 352</t>
  </si>
  <si>
    <t>- Nghị quyết số 20/NQ-HĐND ngày 12/8/2021.</t>
  </si>
  <si>
    <t>1.334.876</t>
  </si>
  <si>
    <t>5</t>
  </si>
  <si>
    <t>Dự án đầu tư xây dựng cầu vượt sông Hóa và đoạn tuyến qua Hải Phòng của tuyến đường bộ từ thành phố Thái Bình đi cầu Nghìn</t>
  </si>
  <si>
    <t>- Nghị quyết số 26/NQ-HĐND ngày 12/8/2021.</t>
  </si>
  <si>
    <t>760.596</t>
  </si>
  <si>
    <t>- Quyết định số 527/QĐ-UBND ngày 27/02/2023; điều chỉnh tại Quyết định số 2502/QĐ-UBND ngày 18/8/2023.</t>
  </si>
  <si>
    <t>I.2</t>
  </si>
  <si>
    <t>Dự án sử dụng vốn ngoài ngân sách</t>
  </si>
  <si>
    <t>6</t>
  </si>
  <si>
    <t>Dự án nhà máy LG Innotek (dự án phần mở rộng tại Lô I-3)</t>
  </si>
  <si>
    <t>GCN đăng ký đầu tư số 9854060681 cấp ngày 01/9/2016; chứng nhận thay đổi lần thứ 06 ngày 21/6/2023.</t>
  </si>
  <si>
    <t>47.122.000</t>
  </si>
  <si>
    <t>(2.051 triệu USD)</t>
  </si>
  <si>
    <t>7</t>
  </si>
  <si>
    <t>Nhà máy sản xuất vật liệu phân hủy sinh học công nghệ cao Ecovance</t>
  </si>
  <si>
    <t>GCN đăng ký đầu tư số 5478277888 cấp ngày 22/9/2023.</t>
  </si>
  <si>
    <t>11.887.000</t>
  </si>
  <si>
    <t>(500 triệu USD)</t>
  </si>
  <si>
    <t>8</t>
  </si>
  <si>
    <t>Công trình cầu Máy Chai và đường dẫn hai đầu cầu (thuộc Dự án Khu vui chơi giải trí; nhà ở và công viên sinh thái đảo Vũ Yên; thành phố Hải Phòng)</t>
  </si>
  <si>
    <t>- Văn bản số 945/TTg-KTN ngày 30/6/2015 và Quyết định số 849/QĐ-TTg ngày 14/7/2023.</t>
  </si>
  <si>
    <t>2.300.000 (TMĐT DA 55.870.000)</t>
  </si>
  <si>
    <t>9</t>
  </si>
  <si>
    <t>Dự án đầu tư xây dựng các bến container số 3 và số 4 thuộc Cảng cửa ngõ quốc tế Hải Phòng (tại khu Bến cảng Lạch Huyện); thành phố Hải Phòng</t>
  </si>
  <si>
    <t>Giấy chứng nhận đăng ký đầu tư số 2754244577 ngày 28/6/2021</t>
  </si>
  <si>
    <t>6.946.315</t>
  </si>
  <si>
    <t>10</t>
  </si>
  <si>
    <t>Dự án đầu tư xây dựng bến số 5; số 6 khu bến cảng Lạch Huyện thuộc cảng biển Hải Phòng</t>
  </si>
  <si>
    <t>Giấy chứng nhận đăng ký đầu tư số 5088068565 ngày 23/9/2021; điều chỉnh lần thứ 01 ngày 25/02/2022</t>
  </si>
  <si>
    <t>8.951.185</t>
  </si>
  <si>
    <t>II</t>
  </si>
  <si>
    <t>Dự án khởi công năm 2025</t>
  </si>
  <si>
    <t>II.1</t>
  </si>
  <si>
    <t>11</t>
  </si>
  <si>
    <t>Dự án đầu tư xây dựng tuyến đường sau các bến cảng số 3 đến số 6; khu bến cảng Lạch Huyện</t>
  </si>
  <si>
    <t>Nghị quyết số 10/NQ-HĐND ngày 22/3/2024.</t>
  </si>
  <si>
    <t>716.495</t>
  </si>
  <si>
    <t>12</t>
  </si>
  <si>
    <t>Dự án đầu tư xây dựng tu bổ; tôn tạo quần thể di tích Bến K15; quận Đồ Sơn; Hải Phòng.</t>
  </si>
  <si>
    <t>- Nghị quyết số 28/NQ-HĐND ngày 19/7/2019; điều chỉnh tại Nghị quyết số 27/NQ-HĐND ngày 18/7/2023.</t>
  </si>
  <si>
    <t>234.539</t>
  </si>
  <si>
    <t>- Quyết định số 2381/QĐ-UBND ngày 12/7/2024.</t>
  </si>
  <si>
    <t>13</t>
  </si>
  <si>
    <t>Dự án xây dựng doanh trại và nơi neo đậu; tránh trú cho các tàu thuyền thuộc Hải đội dân quân thường trực.</t>
  </si>
  <si>
    <t>Nghị quyết số 11/NQ-HĐND ngày 22/3/2024 chấp thuận chủ trương đầu tư Dự án.</t>
  </si>
  <si>
    <t>295.3</t>
  </si>
  <si>
    <t>II.2</t>
  </si>
  <si>
    <t>Dự án ngoài ngân sách</t>
  </si>
  <si>
    <t>14</t>
  </si>
  <si>
    <t>Dự án đầu tư xây dựng Nhà ga hành khách T2 Cảng Hàng không Quốc tế Cát Bi.</t>
  </si>
  <si>
    <t>Quyết định số 803/QĐ-TTg ngày 08/07/2022 của Thủ tướng Chính phủ về chấp thuận chủ trương đầu tư.</t>
  </si>
  <si>
    <t>2.405.406</t>
  </si>
  <si>
    <t>15</t>
  </si>
  <si>
    <t>Dự án xây dựng Khu đô thị mới tại khu vực quận Dương Kinh và huyện Kiến Thụy.</t>
  </si>
  <si>
    <t>- Quyết định chủ trương đầu tư số 3669/QĐ-UBND ngày 01/11/2022.</t>
  </si>
  <si>
    <t>23.218.000</t>
  </si>
  <si>
    <t>- Quyết định chấp thuận nhà đầu tư 1916/QĐ-UBND ngày 05/7/2023.</t>
  </si>
  <si>
    <t>16</t>
  </si>
  <si>
    <t>Hai Phong Sakura Golf Club.</t>
  </si>
  <si>
    <t>GCN đăng ký đầu tư số 4356158423 cấp ngày 05/06/2017; chứng nhận điều chỉnh lần 4 ngày 14/9/2023.</t>
  </si>
  <si>
    <t>2.271.430</t>
  </si>
  <si>
    <t>(96;3 triệu USD)</t>
  </si>
  <si>
    <t>17</t>
  </si>
  <si>
    <t>Dự án đầu tư xây dựng công trình hỗn hợp 75 tầng tại lô I.14/CTHH-01 thuộc Khu đô thị mới Bắc sông cấm tại xã Tân Dương và xã Dương Quan; huyện Thủy Nguyên.</t>
  </si>
  <si>
    <t>- Quyết định chấp thuận chủ trương đầu tư lần đầu số 3715/QĐ-UBND ngày 08/11/2023</t>
  </si>
  <si>
    <t>7.515.326;675</t>
  </si>
  <si>
    <t>- Quyết định công nhận kết quả trúng đấu giá quyền sử dụng đất thực hiện Dự án số 4576/QĐ-UBND ngày 26/12/2023</t>
  </si>
  <si>
    <t>18</t>
  </si>
  <si>
    <t>Dự án đầu tư xây dựng và kinh doanh kết cấu hạ tầng khu công nghiệp Tiên Thanh.</t>
  </si>
  <si>
    <t>- Quyết định số 647/QĐ-TTg ngày 27/5/2022.</t>
  </si>
  <si>
    <t>4.597.000</t>
  </si>
  <si>
    <t>- Giấy chứng nhận đăng ký đầu tư số 3680351818 chứng nhận lần đầu ngày 17/6/2022.</t>
  </si>
  <si>
    <t>III</t>
  </si>
  <si>
    <t>Dự án đang triển khai và chuyển tiếp từ năm 2024 sang năm 2025</t>
  </si>
  <si>
    <t>III.1</t>
  </si>
  <si>
    <t>Dự án sử dụng vốn ngân sách</t>
  </si>
  <si>
    <t>19</t>
  </si>
  <si>
    <t>Dự án đầu tư xây dựng cầu Nguyễn Trãi và chỉnh trang đô thị vùng phụ cận.</t>
  </si>
  <si>
    <t>- Nghị quyết số 49/NQ-HĐND ngày 22/12/2020; điều chỉnh tại Nghị quyết số 34/NQ-HĐND ngày 12/8/2021 và Nghị quyết số 36/NQ-HĐND ngày 20/7/2022.</t>
  </si>
  <si>
    <t>Dự án thành phần 1:</t>
  </si>
  <si>
    <t>- Dự án thành phần 1: Xây dựng công trình phê duyệt tại Quyết định 2776/QĐ-UBND ngày 14/09/2023; Dự án thành phần 2: Thu hồi đất; bồi thường; hỗ trợ GPMB phê duyệt tại Quyết định số 4554/QĐ-UBND ngày 30/12/2022.</t>
  </si>
  <si>
    <t>4.416.240</t>
  </si>
  <si>
    <t>Dự án thành phần 2:</t>
  </si>
  <si>
    <t>1.819.354</t>
  </si>
  <si>
    <t>20</t>
  </si>
  <si>
    <t>Dự án đầu tư xây dựng tuyến đường từ đường tỉnh 354 huyện Tiên Lãng đến Quốc lộ 10 huyện Vĩnh Bảo.</t>
  </si>
  <si>
    <t>- Nghị quyết số 62/NQ-HĐND ngày 19/10/2022.</t>
  </si>
  <si>
    <t>1.382.964</t>
  </si>
  <si>
    <t>- Quyết định số 889/QĐ-UBND ngày 05/4/2023;</t>
  </si>
  <si>
    <t>21</t>
  </si>
  <si>
    <t>Dự án đầu tư xây dựng tuyến đường vành đai 2 đoạn tuyến Tân Vũ - Hưng Đạo - đường Bùi Viện.</t>
  </si>
  <si>
    <t>- Nghị quyết số 24/NQ-HĐND ngày 12/8/2021.</t>
  </si>
  <si>
    <t>7.020.406</t>
  </si>
  <si>
    <t>- Quyết định số 709/QĐ-UBND ngày 21/3/2023; điều chỉnh tại Quyết định số 3247/QĐ-UBND ngày 16/9/2024</t>
  </si>
  <si>
    <t>III.2</t>
  </si>
  <si>
    <t>22</t>
  </si>
  <si>
    <t>Dự án đầu tư xây dựng Nhà ga hàng hóa Cảng Hàng không Quốc tế Cát Bi.</t>
  </si>
  <si>
    <t>Quyết định số 3067/QĐ-UBND ngày 25/10/2021 chấp thuận chủ trương đầu tư đồng thời chấp thuận nhà đầu tư.</t>
  </si>
  <si>
    <t>725</t>
  </si>
  <si>
    <t>23</t>
  </si>
  <si>
    <t>Dự án xây dựng Nhà ở xã hội (giai đoạn 1) tại phường Tràng Cát; quận Hải An thuộc Khu kinh tế Đình Vũ - Cát Hải; thành phố Hải Phòng (khoảng 30ha).</t>
  </si>
  <si>
    <t>Quyết định số 2812/QĐ-BQL ngày 09/6/2023 chấp thuận chủ trương đầu tư.</t>
  </si>
  <si>
    <t>5.834.000</t>
  </si>
  <si>
    <t>24</t>
  </si>
  <si>
    <t>Dự án xây dựng Khu nhà ở xã hội tại phường Đông Hải 2; quận Hải An thuộc Khu kinh tế Đình Vũ – Cát Hải; thành phố Hải Phòng (khoảng 25ha).</t>
  </si>
  <si>
    <t>Quyết định số 1099/QĐ-BQL ngày 17/3/2023 chấp thuận chủ trương đầu tư.</t>
  </si>
  <si>
    <t>3.267.000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</si>
</sst>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B4" sqref="B4"/>
    </sheetView>
  </sheetViews>
  <sheetFormatPr defaultRowHeight="15.7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t="s">
        <v>1</v>
      </c>
      <c r="B2" t="s">
        <v>2</v>
      </c>
      <c r="C2" t="s">
        <v>3</v>
      </c>
      <c r="D2" t="s">
        <v>4</v>
      </c>
    </row>
    <row r="3" spans="1:5" x14ac:dyDescent="0.25">
      <c r="A3" t="s">
        <v>5</v>
      </c>
      <c r="B3" t="s">
        <v>6</v>
      </c>
      <c r="C3" t="s">
        <v>7</v>
      </c>
      <c r="D3" t="s">
        <v>8</v>
      </c>
    </row>
    <row r="4" spans="1:5" x14ac:dyDescent="0.25">
      <c r="A4" t="s">
        <v>9</v>
      </c>
      <c r="B4" t="s">
        <v>10</v>
      </c>
      <c r="C4" t="s">
        <v>11</v>
      </c>
      <c r="D4" t="s">
        <v>11</v>
      </c>
    </row>
    <row r="5" spans="1:5" x14ac:dyDescent="0.25">
      <c r="A5" t="s">
        <v>12</v>
      </c>
      <c r="B5" t="s">
        <v>13</v>
      </c>
      <c r="C5" t="s">
        <v>11</v>
      </c>
      <c r="D5" t="s">
        <v>11</v>
      </c>
    </row>
    <row r="6" spans="1:5" x14ac:dyDescent="0.25">
      <c r="A6" t="s">
        <v>14</v>
      </c>
      <c r="B6" t="s">
        <v>15</v>
      </c>
      <c r="C6" t="str">
        <f>C13</f>
        <v>- Giấy chứng nhận đăng ký đầu tư số 3680351818 chứng nhận lần đầu ngày 17/6/2022.</v>
      </c>
      <c r="D6" t="s">
        <v>16</v>
      </c>
    </row>
    <row r="7" spans="1:5" x14ac:dyDescent="0.25">
      <c r="A7" t="s">
        <v>11</v>
      </c>
      <c r="B7" t="s">
        <v>11</v>
      </c>
      <c r="C7" t="str">
        <f>C15</f>
        <v>- Quyết định số 527/QĐ-UBND ngày 27/02/2023; điều chỉnh tại Quyết định số 2502/QĐ-UBND ngày 18/8/2023.</v>
      </c>
      <c r="D7" t="s">
        <v>11</v>
      </c>
    </row>
    <row r="8" spans="1:5" x14ac:dyDescent="0.25">
      <c r="A8" t="s">
        <v>17</v>
      </c>
      <c r="B8" t="s">
        <v>18</v>
      </c>
      <c r="C8" t="s">
        <v>19</v>
      </c>
      <c r="D8" t="s">
        <v>20</v>
      </c>
    </row>
    <row r="9" spans="1:5" x14ac:dyDescent="0.25">
      <c r="A9" t="s">
        <v>11</v>
      </c>
      <c r="B9" t="s">
        <v>11</v>
      </c>
      <c r="C9" t="s">
        <v>21</v>
      </c>
      <c r="D9" t="s">
        <v>11</v>
      </c>
    </row>
    <row r="10" spans="1:5" x14ac:dyDescent="0.25">
      <c r="A10" t="s">
        <v>22</v>
      </c>
      <c r="B10" t="s">
        <v>23</v>
      </c>
      <c r="C10" t="s">
        <v>24</v>
      </c>
      <c r="D10" t="s">
        <v>25</v>
      </c>
    </row>
    <row r="11" spans="1:5" x14ac:dyDescent="0.25">
      <c r="A11" t="s">
        <v>11</v>
      </c>
      <c r="B11" t="s">
        <v>11</v>
      </c>
      <c r="C11" t="s">
        <v>26</v>
      </c>
      <c r="D11" t="s">
        <v>11</v>
      </c>
    </row>
    <row r="12" spans="1:5" x14ac:dyDescent="0.25">
      <c r="A12" t="s">
        <v>27</v>
      </c>
      <c r="B12" t="s">
        <v>28</v>
      </c>
      <c r="C12" t="s">
        <v>29</v>
      </c>
      <c r="D12" t="s">
        <v>30</v>
      </c>
    </row>
    <row r="13" spans="1:5" x14ac:dyDescent="0.25">
      <c r="A13" t="s">
        <v>11</v>
      </c>
      <c r="B13" t="s">
        <v>11</v>
      </c>
      <c r="C13" t="str">
        <f>C22</f>
        <v>- Giấy chứng nhận đăng ký đầu tư số 3680351818 chứng nhận lần đầu ngày 17/6/2022.</v>
      </c>
      <c r="D13" t="s">
        <v>11</v>
      </c>
    </row>
    <row r="14" spans="1:5" x14ac:dyDescent="0.25">
      <c r="A14" t="s">
        <v>31</v>
      </c>
      <c r="B14" t="s">
        <v>32</v>
      </c>
      <c r="C14" t="s">
        <v>33</v>
      </c>
      <c r="D14" t="s">
        <v>34</v>
      </c>
    </row>
    <row r="15" spans="1:5" x14ac:dyDescent="0.25">
      <c r="A15" t="s">
        <v>11</v>
      </c>
      <c r="B15" t="s">
        <v>11</v>
      </c>
      <c r="C15" t="s">
        <v>35</v>
      </c>
      <c r="D15" t="s">
        <v>11</v>
      </c>
    </row>
    <row r="16" spans="1:5" x14ac:dyDescent="0.25">
      <c r="A16" t="s">
        <v>36</v>
      </c>
      <c r="B16" t="s">
        <v>37</v>
      </c>
      <c r="C16" t="s">
        <v>11</v>
      </c>
      <c r="D16" t="s">
        <v>11</v>
      </c>
    </row>
    <row r="17" spans="1:4" x14ac:dyDescent="0.25">
      <c r="A17" t="s">
        <v>38</v>
      </c>
      <c r="B17" t="s">
        <v>39</v>
      </c>
      <c r="C17" t="s">
        <v>40</v>
      </c>
      <c r="D17" t="s">
        <v>41</v>
      </c>
    </row>
    <row r="18" spans="1:4" x14ac:dyDescent="0.25">
      <c r="A18" t="s">
        <v>11</v>
      </c>
      <c r="B18" t="s">
        <v>11</v>
      </c>
      <c r="C18" t="s">
        <v>11</v>
      </c>
      <c r="D18" t="s">
        <v>42</v>
      </c>
    </row>
    <row r="19" spans="1:4" x14ac:dyDescent="0.25">
      <c r="A19" t="s">
        <v>43</v>
      </c>
      <c r="B19" t="s">
        <v>44</v>
      </c>
      <c r="C19" t="s">
        <v>45</v>
      </c>
      <c r="D19" t="s">
        <v>46</v>
      </c>
    </row>
    <row r="20" spans="1:4" x14ac:dyDescent="0.25">
      <c r="A20" t="s">
        <v>11</v>
      </c>
      <c r="B20" t="s">
        <v>11</v>
      </c>
      <c r="C20" t="s">
        <v>11</v>
      </c>
      <c r="D20" t="s">
        <v>47</v>
      </c>
    </row>
    <row r="21" spans="1:4" x14ac:dyDescent="0.25">
      <c r="A21" t="s">
        <v>48</v>
      </c>
      <c r="B21" t="s">
        <v>49</v>
      </c>
      <c r="C21" t="s">
        <v>50</v>
      </c>
      <c r="D21" t="s">
        <v>51</v>
      </c>
    </row>
    <row r="22" spans="1:4" x14ac:dyDescent="0.25">
      <c r="A22" t="s">
        <v>11</v>
      </c>
      <c r="B22" t="s">
        <v>11</v>
      </c>
      <c r="C22" t="str">
        <f>C40</f>
        <v>- Giấy chứng nhận đăng ký đầu tư số 3680351818 chứng nhận lần đầu ngày 17/6/2022.</v>
      </c>
      <c r="D22" t="s">
        <v>11</v>
      </c>
    </row>
    <row r="23" spans="1:4" x14ac:dyDescent="0.25">
      <c r="A23" t="s">
        <v>52</v>
      </c>
      <c r="B23" t="s">
        <v>53</v>
      </c>
      <c r="C23" t="s">
        <v>54</v>
      </c>
      <c r="D23" t="s">
        <v>55</v>
      </c>
    </row>
    <row r="24" spans="1:4" x14ac:dyDescent="0.25">
      <c r="A24" t="s">
        <v>56</v>
      </c>
      <c r="B24" t="s">
        <v>57</v>
      </c>
      <c r="C24" t="s">
        <v>58</v>
      </c>
      <c r="D24" t="s">
        <v>59</v>
      </c>
    </row>
    <row r="25" spans="1:4" x14ac:dyDescent="0.25">
      <c r="A25" t="s">
        <v>60</v>
      </c>
      <c r="B25" t="s">
        <v>61</v>
      </c>
      <c r="C25" t="s">
        <v>11</v>
      </c>
      <c r="D25" t="s">
        <v>11</v>
      </c>
    </row>
    <row r="26" spans="1:4" x14ac:dyDescent="0.25">
      <c r="A26" t="s">
        <v>62</v>
      </c>
      <c r="B26" t="s">
        <v>13</v>
      </c>
      <c r="C26" t="s">
        <v>11</v>
      </c>
      <c r="D26" t="s">
        <v>11</v>
      </c>
    </row>
    <row r="27" spans="1:4" x14ac:dyDescent="0.25">
      <c r="A27" t="s">
        <v>63</v>
      </c>
      <c r="B27" t="s">
        <v>64</v>
      </c>
      <c r="C27" t="s">
        <v>65</v>
      </c>
      <c r="D27" t="s">
        <v>66</v>
      </c>
    </row>
    <row r="28" spans="1:4" x14ac:dyDescent="0.25">
      <c r="A28" t="s">
        <v>67</v>
      </c>
      <c r="B28" t="s">
        <v>68</v>
      </c>
      <c r="C28" t="s">
        <v>69</v>
      </c>
      <c r="D28" t="s">
        <v>70</v>
      </c>
    </row>
    <row r="29" spans="1:4" x14ac:dyDescent="0.25">
      <c r="A29" t="s">
        <v>11</v>
      </c>
      <c r="B29" t="s">
        <v>11</v>
      </c>
      <c r="C29" t="s">
        <v>71</v>
      </c>
      <c r="D29" t="s">
        <v>11</v>
      </c>
    </row>
    <row r="30" spans="1:4" x14ac:dyDescent="0.25">
      <c r="A30" t="s">
        <v>72</v>
      </c>
      <c r="B30" t="s">
        <v>73</v>
      </c>
      <c r="C30" t="s">
        <v>74</v>
      </c>
      <c r="D30" t="s">
        <v>75</v>
      </c>
    </row>
    <row r="31" spans="1:4" x14ac:dyDescent="0.25">
      <c r="A31" t="s">
        <v>76</v>
      </c>
      <c r="B31" t="s">
        <v>77</v>
      </c>
      <c r="C31" t="s">
        <v>11</v>
      </c>
      <c r="D31" t="s">
        <v>11</v>
      </c>
    </row>
    <row r="32" spans="1:4" x14ac:dyDescent="0.25">
      <c r="A32" t="s">
        <v>78</v>
      </c>
      <c r="B32" t="s">
        <v>79</v>
      </c>
      <c r="C32" t="s">
        <v>80</v>
      </c>
      <c r="D32" t="s">
        <v>81</v>
      </c>
    </row>
    <row r="33" spans="1:4" x14ac:dyDescent="0.25">
      <c r="A33" t="s">
        <v>82</v>
      </c>
      <c r="B33" t="s">
        <v>83</v>
      </c>
      <c r="C33" t="s">
        <v>84</v>
      </c>
      <c r="D33" t="s">
        <v>85</v>
      </c>
    </row>
    <row r="34" spans="1:4" x14ac:dyDescent="0.25">
      <c r="A34" t="s">
        <v>11</v>
      </c>
      <c r="B34" t="s">
        <v>11</v>
      </c>
      <c r="C34" t="s">
        <v>86</v>
      </c>
      <c r="D34" t="s">
        <v>11</v>
      </c>
    </row>
    <row r="35" spans="1:4" x14ac:dyDescent="0.25">
      <c r="A35" t="s">
        <v>87</v>
      </c>
      <c r="B35" t="s">
        <v>88</v>
      </c>
      <c r="C35" t="s">
        <v>89</v>
      </c>
      <c r="D35" t="s">
        <v>90</v>
      </c>
    </row>
    <row r="36" spans="1:4" x14ac:dyDescent="0.25">
      <c r="A36" t="s">
        <v>11</v>
      </c>
      <c r="B36" t="s">
        <v>11</v>
      </c>
      <c r="C36" t="s">
        <v>11</v>
      </c>
      <c r="D36" t="s">
        <v>91</v>
      </c>
    </row>
    <row r="37" spans="1:4" x14ac:dyDescent="0.25">
      <c r="A37" t="s">
        <v>92</v>
      </c>
      <c r="B37" t="s">
        <v>93</v>
      </c>
      <c r="C37" t="s">
        <v>94</v>
      </c>
      <c r="D37" t="s">
        <v>95</v>
      </c>
    </row>
    <row r="38" spans="1:4" x14ac:dyDescent="0.25">
      <c r="A38" t="s">
        <v>11</v>
      </c>
      <c r="B38" t="s">
        <v>11</v>
      </c>
      <c r="C38" t="s">
        <v>96</v>
      </c>
      <c r="D38" t="s">
        <v>11</v>
      </c>
    </row>
    <row r="39" spans="1:4" x14ac:dyDescent="0.25">
      <c r="A39" t="s">
        <v>97</v>
      </c>
      <c r="B39" t="s">
        <v>98</v>
      </c>
      <c r="C39" t="s">
        <v>99</v>
      </c>
      <c r="D39" t="s">
        <v>100</v>
      </c>
    </row>
    <row r="40" spans="1:4" x14ac:dyDescent="0.25">
      <c r="A40" t="s">
        <v>11</v>
      </c>
      <c r="B40" t="s">
        <v>11</v>
      </c>
      <c r="C40" t="s">
        <v>101</v>
      </c>
      <c r="D40" t="s">
        <v>11</v>
      </c>
    </row>
    <row r="41" spans="1:4" x14ac:dyDescent="0.25">
      <c r="A41" t="s">
        <v>102</v>
      </c>
      <c r="B41" t="s">
        <v>103</v>
      </c>
      <c r="C41" t="s">
        <v>11</v>
      </c>
      <c r="D41" t="s">
        <v>11</v>
      </c>
    </row>
    <row r="42" spans="1:4" x14ac:dyDescent="0.25">
      <c r="A42" t="s">
        <v>104</v>
      </c>
      <c r="B42" t="s">
        <v>105</v>
      </c>
      <c r="C42" t="s">
        <v>11</v>
      </c>
      <c r="D42" t="s">
        <v>11</v>
      </c>
    </row>
    <row r="43" spans="1:4" x14ac:dyDescent="0.25">
      <c r="A43" t="s">
        <v>106</v>
      </c>
      <c r="B43" t="s">
        <v>107</v>
      </c>
      <c r="C43" t="s">
        <v>108</v>
      </c>
      <c r="D43" t="s">
        <v>109</v>
      </c>
    </row>
    <row r="44" spans="1:4" x14ac:dyDescent="0.25">
      <c r="A44" t="s">
        <v>11</v>
      </c>
      <c r="B44" t="s">
        <v>11</v>
      </c>
      <c r="C44" t="s">
        <v>110</v>
      </c>
      <c r="D44" t="s">
        <v>111</v>
      </c>
    </row>
    <row r="45" spans="1:4" x14ac:dyDescent="0.25">
      <c r="A45" t="s">
        <v>11</v>
      </c>
      <c r="B45" t="s">
        <v>11</v>
      </c>
      <c r="C45" t="s">
        <v>11</v>
      </c>
      <c r="D45" t="s">
        <v>112</v>
      </c>
    </row>
    <row r="46" spans="1:4" x14ac:dyDescent="0.25">
      <c r="A46" t="s">
        <v>11</v>
      </c>
      <c r="B46" t="s">
        <v>11</v>
      </c>
      <c r="C46" t="s">
        <v>11</v>
      </c>
      <c r="D46" t="s">
        <v>113</v>
      </c>
    </row>
    <row r="47" spans="1:4" x14ac:dyDescent="0.25">
      <c r="A47" t="s">
        <v>114</v>
      </c>
      <c r="B47" t="s">
        <v>115</v>
      </c>
      <c r="C47" t="s">
        <v>116</v>
      </c>
      <c r="D47" t="s">
        <v>117</v>
      </c>
    </row>
    <row r="48" spans="1:4" x14ac:dyDescent="0.25">
      <c r="A48" t="s">
        <v>11</v>
      </c>
      <c r="B48" t="s">
        <v>11</v>
      </c>
      <c r="C48" t="s">
        <v>118</v>
      </c>
      <c r="D48" t="s">
        <v>11</v>
      </c>
    </row>
    <row r="49" spans="1:4" x14ac:dyDescent="0.25">
      <c r="A49" t="s">
        <v>119</v>
      </c>
      <c r="B49" t="s">
        <v>120</v>
      </c>
      <c r="C49" t="s">
        <v>121</v>
      </c>
      <c r="D49" t="s">
        <v>122</v>
      </c>
    </row>
    <row r="50" spans="1:4" x14ac:dyDescent="0.25">
      <c r="A50" t="s">
        <v>11</v>
      </c>
      <c r="B50" t="s">
        <v>11</v>
      </c>
      <c r="C50" t="s">
        <v>123</v>
      </c>
      <c r="D50" t="s">
        <v>11</v>
      </c>
    </row>
    <row r="51" spans="1:4" x14ac:dyDescent="0.25">
      <c r="A51" t="s">
        <v>124</v>
      </c>
      <c r="B51" t="s">
        <v>37</v>
      </c>
      <c r="C51" t="s">
        <v>11</v>
      </c>
      <c r="D51" t="s">
        <v>11</v>
      </c>
    </row>
    <row r="52" spans="1:4" x14ac:dyDescent="0.25">
      <c r="A52" t="s">
        <v>125</v>
      </c>
      <c r="B52" t="s">
        <v>126</v>
      </c>
      <c r="C52" t="s">
        <v>127</v>
      </c>
      <c r="D52" t="s">
        <v>128</v>
      </c>
    </row>
    <row r="53" spans="1:4" x14ac:dyDescent="0.25">
      <c r="A53" t="s">
        <v>129</v>
      </c>
      <c r="B53" t="s">
        <v>130</v>
      </c>
      <c r="C53" t="s">
        <v>131</v>
      </c>
      <c r="D53" t="s">
        <v>132</v>
      </c>
    </row>
    <row r="54" spans="1:4" x14ac:dyDescent="0.25">
      <c r="A54" t="s">
        <v>133</v>
      </c>
      <c r="B54" t="s">
        <v>134</v>
      </c>
      <c r="C54" t="s">
        <v>135</v>
      </c>
      <c r="D54" t="s">
        <v>136</v>
      </c>
    </row>
  </sheetData>
  <mergeCells count="1">
    <mergeCell ref="A1:E1"/>
  </mergeCells>
  <pageMargins left="0.7" right="0.7" top="0.75" bottom="0.75" header="0.3" footer="0.3"/>
  <ignoredErrors>
    <ignoredError sqref="A1:D2 A5:D5 A4 C4:D4 A9:D12 A8 C8 A3:B3 A7:B7 A6:B6 D7 A14:D21 A13:B13 D13 A23:D25 A22:B22 D22 A34:D41 A33:C33 A52:D54 A51 C51:D51 A43:D50 A42 C42:D42 A27:D32 A26 C26:D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Nhung</dc:creator>
  <cp:lastModifiedBy>PC Nhung</cp:lastModifiedBy>
  <dcterms:created xsi:type="dcterms:W3CDTF">2026-06-24T03:50:27Z</dcterms:created>
  <dcterms:modified xsi:type="dcterms:W3CDTF">2026-06-25T03:54:39Z</dcterms:modified>
</cp:coreProperties>
</file>